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Sheet1!$A$7:$V$12</definedName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<sst xmlns="http://schemas.openxmlformats.org/spreadsheetml/2006/main" count="77" uniqueCount="52">
  <si>
    <t>2023年拖欠中小企业账款梳理及办理情况台账</t>
  </si>
  <si>
    <t xml:space="preserve">填报单位：贵州省阿西里西旅游开发有限公司         联系人：沈正东            联系电话 ：15885277889                                                                                     </t>
  </si>
  <si>
    <t>序号</t>
  </si>
  <si>
    <t>拖欠日期</t>
  </si>
  <si>
    <t>被拖欠企业（债权人）</t>
  </si>
  <si>
    <t>拖欠主体（债务人）</t>
  </si>
  <si>
    <t>合同名称</t>
  </si>
  <si>
    <t>合同金额（万元）</t>
  </si>
  <si>
    <t>拖欠金额（万元）</t>
  </si>
  <si>
    <t>欠款类型</t>
  </si>
  <si>
    <t>约定最迟付款时间（例：2020-04-08）</t>
  </si>
  <si>
    <t>是否签订合同</t>
  </si>
  <si>
    <t>有无分歧</t>
  </si>
  <si>
    <t>是否进入司法程序</t>
  </si>
  <si>
    <t>办理情况</t>
  </si>
  <si>
    <t>回访情况</t>
  </si>
  <si>
    <t>是否转办</t>
  </si>
  <si>
    <t>县级资金文号</t>
  </si>
  <si>
    <t>备注</t>
  </si>
  <si>
    <t xml:space="preserve">企业名称 </t>
  </si>
  <si>
    <t>联系人联系方式</t>
  </si>
  <si>
    <t>主体名称</t>
  </si>
  <si>
    <t>性质</t>
  </si>
  <si>
    <t>1、工程款   （万元）</t>
  </si>
  <si>
    <t>2、货物采购（万元）</t>
  </si>
  <si>
    <t>3、服务（万元）</t>
  </si>
  <si>
    <t>4、其他（万元）</t>
  </si>
  <si>
    <t>办理状态</t>
  </si>
  <si>
    <t>具体进展情况</t>
  </si>
  <si>
    <t>偿还金额（万元）</t>
  </si>
  <si>
    <t>尚欠金额（万元）</t>
  </si>
  <si>
    <t>2023-06</t>
  </si>
  <si>
    <t>贵州中恒远大工程设计有限公司</t>
  </si>
  <si>
    <t>候建</t>
  </si>
  <si>
    <t>贵州省阿西里西旅游开发有限公司</t>
  </si>
  <si>
    <t>国有企业</t>
  </si>
  <si>
    <t>二台坡景区总体规划设计</t>
  </si>
  <si>
    <t>2024-12</t>
  </si>
  <si>
    <t>是</t>
  </si>
  <si>
    <t>无</t>
  </si>
  <si>
    <t>否</t>
  </si>
  <si>
    <t>正在沟通办理</t>
  </si>
  <si>
    <t>满意</t>
  </si>
  <si>
    <t>2023-04</t>
  </si>
  <si>
    <t>贵州省宏威建筑劳务有限公司</t>
  </si>
  <si>
    <t>余丁裴</t>
  </si>
  <si>
    <t>韭菜坪西门隔离护栏安装</t>
  </si>
  <si>
    <t>贵州毅腾佳建筑工程有限公司</t>
  </si>
  <si>
    <t>陆世相</t>
  </si>
  <si>
    <t>毕节九股水医养服务有限公司</t>
  </si>
  <si>
    <t>建设工程监理合同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</si>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</sst>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C0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Fill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0" fillId="0" borderId="1" xfId="0" applyFont="1" applyFill="1" applyBorder="1">
      <alignment vertical="center"/>
    </xf>
    <xf numFmtId="0" fontId="1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</cellXfs>
  <cellStyles count="33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1" xfId="51"/>
    <cellStyle name="常规 12" xfId="52"/>
    <cellStyle name="常规 13" xfId="53"/>
    <cellStyle name="常规 14" xfId="54"/>
    <cellStyle name="常规 15" xfId="55"/>
    <cellStyle name="常规 16" xfId="56"/>
    <cellStyle name="常规 16 2" xfId="57"/>
    <cellStyle name="常规 18" xfId="58"/>
    <cellStyle name="常规 19" xfId="59"/>
    <cellStyle name="常规 2" xfId="60"/>
    <cellStyle name="常规 2 10" xfId="61"/>
    <cellStyle name="常规 2 10 2" xfId="62"/>
    <cellStyle name="常规 2 10 2 2" xfId="63"/>
    <cellStyle name="常规 2 10 3" xfId="64"/>
    <cellStyle name="常规 2 11" xfId="65"/>
    <cellStyle name="常规 2 12" xfId="66"/>
    <cellStyle name="常规 2 12 2" xfId="67"/>
    <cellStyle name="常规 2 12 3" xfId="68"/>
    <cellStyle name="常规 2 13" xfId="69"/>
    <cellStyle name="常规 2 14" xfId="70"/>
    <cellStyle name="常规 2 15" xfId="71"/>
    <cellStyle name="常规 2 16" xfId="72"/>
    <cellStyle name="常规 2 2" xfId="73"/>
    <cellStyle name="常规 2 2 10" xfId="74"/>
    <cellStyle name="常规 2 2 11" xfId="75"/>
    <cellStyle name="常规 2 2 2" xfId="76"/>
    <cellStyle name="常规 2 2 2 2" xfId="77"/>
    <cellStyle name="常规 2 2 3" xfId="78"/>
    <cellStyle name="常规 2 2 3 2" xfId="79"/>
    <cellStyle name="常规 2 2 4" xfId="80"/>
    <cellStyle name="常规 2 2 5" xfId="81"/>
    <cellStyle name="常规 2 2 6" xfId="82"/>
    <cellStyle name="常规 2 2 7" xfId="83"/>
    <cellStyle name="常规 2 2 8" xfId="84"/>
    <cellStyle name="常规 2 2 9" xfId="85"/>
    <cellStyle name="常规 2 3" xfId="86"/>
    <cellStyle name="常规 2 3 2" xfId="87"/>
    <cellStyle name="常规 2 3 3" xfId="88"/>
    <cellStyle name="常规 2 3 4" xfId="89"/>
    <cellStyle name="常规 2 3 5" xfId="90"/>
    <cellStyle name="常规 2 4" xfId="91"/>
    <cellStyle name="常规 2 4 2" xfId="92"/>
    <cellStyle name="常规 2 4 3" xfId="93"/>
    <cellStyle name="常规 2 4 4" xfId="94"/>
    <cellStyle name="常规 2 4 5" xfId="95"/>
    <cellStyle name="常规 2 5" xfId="96"/>
    <cellStyle name="常规 2 5 2" xfId="97"/>
    <cellStyle name="常规 2 5 3" xfId="98"/>
    <cellStyle name="常规 2 5 4" xfId="99"/>
    <cellStyle name="常规 2 5 5" xfId="100"/>
    <cellStyle name="常规 2 6" xfId="101"/>
    <cellStyle name="常规 2 6 2" xfId="102"/>
    <cellStyle name="常规 2 6 3" xfId="103"/>
    <cellStyle name="常规 2 6 4" xfId="104"/>
    <cellStyle name="常规 2 6 5" xfId="105"/>
    <cellStyle name="常规 2 7" xfId="106"/>
    <cellStyle name="常规 2 7 2" xfId="107"/>
    <cellStyle name="常规 2 7 3" xfId="108"/>
    <cellStyle name="常规 2 7 4" xfId="109"/>
    <cellStyle name="常规 2 7 5" xfId="110"/>
    <cellStyle name="常规 2 8" xfId="111"/>
    <cellStyle name="常规 2 8 2" xfId="112"/>
    <cellStyle name="常规 2 8 3" xfId="113"/>
    <cellStyle name="常规 2 8 4" xfId="114"/>
    <cellStyle name="常规 2 8 5" xfId="115"/>
    <cellStyle name="常规 2 9" xfId="116"/>
    <cellStyle name="常规 2 9 2" xfId="117"/>
    <cellStyle name="常规 2 9 3" xfId="118"/>
    <cellStyle name="常规 2 9 4" xfId="119"/>
    <cellStyle name="常规 2 9 5" xfId="120"/>
    <cellStyle name="常规 22" xfId="121"/>
    <cellStyle name="常规 22 2" xfId="122"/>
    <cellStyle name="常规 25" xfId="123"/>
    <cellStyle name="常规 25 2" xfId="124"/>
    <cellStyle name="常规 26" xfId="125"/>
    <cellStyle name="常规 26 2" xfId="126"/>
    <cellStyle name="常规 28" xfId="127"/>
    <cellStyle name="常规 28 2" xfId="128"/>
    <cellStyle name="常规 3" xfId="129"/>
    <cellStyle name="常规 3 2" xfId="130"/>
    <cellStyle name="常规 3 2 2" xfId="131"/>
    <cellStyle name="常规 3 2 2 2" xfId="132"/>
    <cellStyle name="常规 3 2 3" xfId="133"/>
    <cellStyle name="常规 3 3" xfId="134"/>
    <cellStyle name="常规 3 4" xfId="135"/>
    <cellStyle name="常规 3 5" xfId="136"/>
    <cellStyle name="常规 33" xfId="137"/>
    <cellStyle name="常规 33 2" xfId="138"/>
    <cellStyle name="常规 4" xfId="139"/>
    <cellStyle name="常规 4 2" xfId="140"/>
    <cellStyle name="常规 4 2 2" xfId="141"/>
    <cellStyle name="常规 4 2 2 2" xfId="142"/>
    <cellStyle name="常规 4 2 2 2 2" xfId="143"/>
    <cellStyle name="常规 4 2 2 2 2 2" xfId="144"/>
    <cellStyle name="常规 4 2 2 2 2 2 2" xfId="145"/>
    <cellStyle name="常规 4 2 2 2 2 3" xfId="146"/>
    <cellStyle name="常规 4 2 2 2 2 4" xfId="147"/>
    <cellStyle name="常规 4 2 2 2 3" xfId="148"/>
    <cellStyle name="常规 4 2 2 3" xfId="149"/>
    <cellStyle name="常规 4 2 2 3 2" xfId="150"/>
    <cellStyle name="常规 4 2 2 3 3" xfId="151"/>
    <cellStyle name="常规 4 2 2 4" xfId="152"/>
    <cellStyle name="常规 4 2 3" xfId="153"/>
    <cellStyle name="常规 4 2 3 2" xfId="154"/>
    <cellStyle name="常规 4 2 3 2 2" xfId="155"/>
    <cellStyle name="常规 4 2 3 2 2 2" xfId="156"/>
    <cellStyle name="常规 4 2 3 2 3" xfId="157"/>
    <cellStyle name="常规 4 2 3 3" xfId="158"/>
    <cellStyle name="常规 4 2 3 3 2" xfId="159"/>
    <cellStyle name="常规 4 2 3 4" xfId="160"/>
    <cellStyle name="常规 4 2 3 5" xfId="161"/>
    <cellStyle name="常规 4 2 4" xfId="162"/>
    <cellStyle name="常规 4 2 4 2" xfId="163"/>
    <cellStyle name="常规 4 2 4 2 2" xfId="164"/>
    <cellStyle name="常规 4 2 4 2 2 2" xfId="165"/>
    <cellStyle name="常规 4 2 4 2 3" xfId="166"/>
    <cellStyle name="常规 4 2 4 3" xfId="167"/>
    <cellStyle name="常规 4 2 4 3 2" xfId="168"/>
    <cellStyle name="常规 4 2 4 4" xfId="169"/>
    <cellStyle name="常规 4 2 5" xfId="170"/>
    <cellStyle name="常规 4 2 5 2" xfId="171"/>
    <cellStyle name="常规 4 2 5 2 2" xfId="172"/>
    <cellStyle name="常规 4 2 5 3" xfId="173"/>
    <cellStyle name="常规 4 2 6" xfId="174"/>
    <cellStyle name="常规 4 2 6 2" xfId="175"/>
    <cellStyle name="常规 4 2 7" xfId="176"/>
    <cellStyle name="常规 4 3" xfId="177"/>
    <cellStyle name="常规 4 3 2" xfId="178"/>
    <cellStyle name="常规 4 3 2 2" xfId="179"/>
    <cellStyle name="常规 4 3 2 2 2" xfId="180"/>
    <cellStyle name="常规 4 3 2 3" xfId="181"/>
    <cellStyle name="常规 4 3 3" xfId="182"/>
    <cellStyle name="常规 4 3 3 2" xfId="183"/>
    <cellStyle name="常规 4 3 4" xfId="184"/>
    <cellStyle name="常规 4 4" xfId="185"/>
    <cellStyle name="常规 4 4 2" xfId="186"/>
    <cellStyle name="常规 4 4 2 2" xfId="187"/>
    <cellStyle name="常规 4 4 2 2 2" xfId="188"/>
    <cellStyle name="常规 4 4 2 3" xfId="189"/>
    <cellStyle name="常规 4 4 3" xfId="190"/>
    <cellStyle name="常规 4 4 3 2" xfId="191"/>
    <cellStyle name="常规 4 4 4" xfId="192"/>
    <cellStyle name="常规 4 5" xfId="193"/>
    <cellStyle name="常规 4 5 2" xfId="194"/>
    <cellStyle name="常规 4 5 2 2" xfId="195"/>
    <cellStyle name="常规 4 5 2 2 2" xfId="196"/>
    <cellStyle name="常规 4 5 2 3" xfId="197"/>
    <cellStyle name="常规 4 5 3" xfId="198"/>
    <cellStyle name="常规 4 5 3 2" xfId="199"/>
    <cellStyle name="常规 4 5 4" xfId="200"/>
    <cellStyle name="常规 4 6" xfId="201"/>
    <cellStyle name="常规 4 6 2" xfId="202"/>
    <cellStyle name="常规 4 6 2 2" xfId="203"/>
    <cellStyle name="常规 4 6 3" xfId="204"/>
    <cellStyle name="常规 4 7" xfId="205"/>
    <cellStyle name="常规 4 7 2" xfId="206"/>
    <cellStyle name="常规 4 8" xfId="207"/>
    <cellStyle name="常规 4 8 2" xfId="208"/>
    <cellStyle name="常规 4 9" xfId="209"/>
    <cellStyle name="常规 4 9 2" xfId="210"/>
    <cellStyle name="常规 5" xfId="211"/>
    <cellStyle name="常规 5 2" xfId="212"/>
    <cellStyle name="常规 5 2 2" xfId="213"/>
    <cellStyle name="常规 5 2 3" xfId="214"/>
    <cellStyle name="常规 5 2 4" xfId="215"/>
    <cellStyle name="常规 5 2 5" xfId="216"/>
    <cellStyle name="常规 5 3" xfId="217"/>
    <cellStyle name="常规 6" xfId="218"/>
    <cellStyle name="常规 6 10" xfId="219"/>
    <cellStyle name="常规 6 2" xfId="220"/>
    <cellStyle name="常规 6 2 2" xfId="221"/>
    <cellStyle name="常规 6 2 2 2" xfId="222"/>
    <cellStyle name="常规 6 2 2 2 2" xfId="223"/>
    <cellStyle name="常规 6 2 2 3" xfId="224"/>
    <cellStyle name="常规 6 2 3" xfId="225"/>
    <cellStyle name="常规 6 2 3 2" xfId="226"/>
    <cellStyle name="常规 6 2 4" xfId="227"/>
    <cellStyle name="常规 6 2 5" xfId="228"/>
    <cellStyle name="常规 6 3" xfId="229"/>
    <cellStyle name="常规 6 3 2" xfId="230"/>
    <cellStyle name="常规 6 3 2 2" xfId="231"/>
    <cellStyle name="常规 6 3 2 2 2" xfId="232"/>
    <cellStyle name="常规 6 3 2 3" xfId="233"/>
    <cellStyle name="常规 6 3 3" xfId="234"/>
    <cellStyle name="常规 6 3 3 2" xfId="235"/>
    <cellStyle name="常规 6 3 4" xfId="236"/>
    <cellStyle name="常规 6 4" xfId="237"/>
    <cellStyle name="常规 6 4 2" xfId="238"/>
    <cellStyle name="常规 6 4 2 2" xfId="239"/>
    <cellStyle name="常规 6 4 2 2 2" xfId="240"/>
    <cellStyle name="常规 6 4 2 3" xfId="241"/>
    <cellStyle name="常规 6 4 3" xfId="242"/>
    <cellStyle name="常规 6 4 3 2" xfId="243"/>
    <cellStyle name="常规 6 4 4" xfId="244"/>
    <cellStyle name="常规 6 5" xfId="245"/>
    <cellStyle name="常规 6 5 2" xfId="246"/>
    <cellStyle name="常规 6 5 2 2" xfId="247"/>
    <cellStyle name="常规 6 5 3" xfId="248"/>
    <cellStyle name="常规 6 6" xfId="249"/>
    <cellStyle name="常规 6 6 2" xfId="250"/>
    <cellStyle name="常规 6 7" xfId="251"/>
    <cellStyle name="常规 6 8" xfId="252"/>
    <cellStyle name="常规 6 9" xfId="253"/>
    <cellStyle name="常规 7" xfId="254"/>
    <cellStyle name="常规 7 2" xfId="255"/>
    <cellStyle name="常规 8" xfId="256"/>
    <cellStyle name="常规 8 2" xfId="257"/>
    <cellStyle name="常规 9" xfId="258"/>
    <cellStyle name="千位分隔 10" xfId="259"/>
    <cellStyle name="千位分隔 10 3" xfId="260"/>
    <cellStyle name="千位分隔 2" xfId="261"/>
    <cellStyle name="千位分隔 2 2" xfId="262"/>
    <cellStyle name="千位分隔 2 2 2" xfId="263"/>
    <cellStyle name="千位分隔 2 2 3" xfId="264"/>
    <cellStyle name="千位分隔 2 2 4" xfId="265"/>
    <cellStyle name="千位分隔 2 3" xfId="266"/>
    <cellStyle name="千位分隔 2 3 2" xfId="267"/>
    <cellStyle name="千位分隔 2 3 2 2" xfId="268"/>
    <cellStyle name="千位分隔 2 3 2 2 2" xfId="269"/>
    <cellStyle name="千位分隔 2 3 2 2 2 2" xfId="270"/>
    <cellStyle name="千位分隔 2 3 2 2 2 2 2" xfId="271"/>
    <cellStyle name="千位分隔 2 3 2 2 2 3" xfId="272"/>
    <cellStyle name="千位分隔 2 3 2 2 3" xfId="273"/>
    <cellStyle name="千位分隔 2 3 2 3" xfId="274"/>
    <cellStyle name="千位分隔 2 3 2 3 2" xfId="275"/>
    <cellStyle name="千位分隔 2 3 2 4" xfId="276"/>
    <cellStyle name="千位分隔 2 3 2 5" xfId="277"/>
    <cellStyle name="千位分隔 2 3 3" xfId="278"/>
    <cellStyle name="千位分隔 2 3 3 2" xfId="279"/>
    <cellStyle name="千位分隔 2 3 3 2 2" xfId="280"/>
    <cellStyle name="千位分隔 2 3 3 2 2 2" xfId="281"/>
    <cellStyle name="千位分隔 2 3 3 2 3" xfId="282"/>
    <cellStyle name="千位分隔 2 3 3 3" xfId="283"/>
    <cellStyle name="千位分隔 2 3 3 3 2" xfId="284"/>
    <cellStyle name="千位分隔 2 3 3 4" xfId="285"/>
    <cellStyle name="千位分隔 2 3 4" xfId="286"/>
    <cellStyle name="千位分隔 2 3 4 2" xfId="287"/>
    <cellStyle name="千位分隔 2 3 4 2 2" xfId="288"/>
    <cellStyle name="千位分隔 2 3 4 2 2 2" xfId="289"/>
    <cellStyle name="千位分隔 2 3 4 2 3" xfId="290"/>
    <cellStyle name="千位分隔 2 3 4 3" xfId="291"/>
    <cellStyle name="千位分隔 2 3 4 3 2" xfId="292"/>
    <cellStyle name="千位分隔 2 3 4 4" xfId="293"/>
    <cellStyle name="千位分隔 2 3 5" xfId="294"/>
    <cellStyle name="千位分隔 2 3 5 2" xfId="295"/>
    <cellStyle name="千位分隔 2 3 5 2 2" xfId="296"/>
    <cellStyle name="千位分隔 2 3 5 3" xfId="297"/>
    <cellStyle name="千位分隔 2 3 6" xfId="298"/>
    <cellStyle name="千位分隔 2 3 6 2" xfId="299"/>
    <cellStyle name="千位分隔 2 3 7" xfId="300"/>
    <cellStyle name="千位分隔 2 3 8" xfId="301"/>
    <cellStyle name="千位分隔 2 4" xfId="302"/>
    <cellStyle name="千位分隔 2 4 2" xfId="303"/>
    <cellStyle name="千位分隔 2 4 2 2" xfId="304"/>
    <cellStyle name="千位分隔 2 4 3" xfId="305"/>
    <cellStyle name="千位分隔 2 4 4" xfId="306"/>
    <cellStyle name="千位分隔 2 5" xfId="307"/>
    <cellStyle name="千位分隔 2 6" xfId="308"/>
    <cellStyle name="千位分隔 2 6 2" xfId="309"/>
    <cellStyle name="千位分隔 2 7" xfId="310"/>
    <cellStyle name="千位分隔 3" xfId="311"/>
    <cellStyle name="千位分隔 3 2" xfId="312"/>
    <cellStyle name="千位分隔 3 3" xfId="313"/>
    <cellStyle name="千位分隔 4" xfId="314"/>
    <cellStyle name="千位分隔 4 2" xfId="315"/>
    <cellStyle name="千位分隔 4 2 2" xfId="316"/>
    <cellStyle name="千位分隔 4 2 3" xfId="317"/>
    <cellStyle name="千位分隔 4 2 4" xfId="318"/>
    <cellStyle name="千位分隔 4 2 5" xfId="319"/>
    <cellStyle name="千位分隔 4 3" xfId="320"/>
    <cellStyle name="千位分隔 4 3 2" xfId="321"/>
    <cellStyle name="千位分隔 4 3 3" xfId="322"/>
    <cellStyle name="千位分隔 4 3 4" xfId="323"/>
    <cellStyle name="千位分隔 4 3 5" xfId="324"/>
    <cellStyle name="千位分隔 4 4" xfId="325"/>
    <cellStyle name="千位分隔 4 5" xfId="326"/>
    <cellStyle name="千位分隔 4 6" xfId="327"/>
    <cellStyle name="千位分隔 5" xfId="328"/>
    <cellStyle name="千位分隔 6" xfId="329"/>
    <cellStyle name="千位分隔 6 4" xfId="330"/>
    <cellStyle name="千位分隔 7" xfId="331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tabSelected="1" zoomScale="85" zoomScaleNormal="85" workbookViewId="0">
      <selection activeCell="N28" sqref="N28"/>
    </sheetView>
  </sheetViews>
  <sheetFormatPr defaultColWidth="9" defaultRowHeight="13.5"/>
  <cols>
    <col min="1" max="1" width="3.88333333333333" style="3" customWidth="1"/>
    <col min="2" max="2" width="11" style="3" customWidth="1"/>
    <col min="3" max="3" width="11.4416666666667" style="3" customWidth="1"/>
    <col min="4" max="4" width="10.8833333333333" style="3" customWidth="1"/>
    <col min="5" max="5" width="10.4416666666667" style="3" customWidth="1"/>
    <col min="6" max="6" width="11.2166666666667" style="3" customWidth="1"/>
    <col min="7" max="7" width="13.775" style="3" customWidth="1"/>
    <col min="8" max="8" width="12.6666666666667" style="3" customWidth="1"/>
    <col min="9" max="9" width="8.21666666666667" style="3" customWidth="1"/>
    <col min="10" max="10" width="11.3333333333333" style="4" customWidth="1"/>
    <col min="11" max="11" width="9.10833333333333" style="4" customWidth="1"/>
    <col min="12" max="12" width="12.8833333333333" style="4" customWidth="1"/>
    <col min="13" max="13" width="12" style="4" customWidth="1"/>
    <col min="14" max="14" width="14.4416666666667" style="4" customWidth="1"/>
    <col min="15" max="15" width="9" style="4" customWidth="1"/>
    <col min="16" max="16" width="6.66666666666667" style="4" customWidth="1"/>
    <col min="17" max="17" width="7.66666666666667" style="4" customWidth="1"/>
    <col min="18" max="18" width="9.10833333333333" style="3" customWidth="1"/>
    <col min="19" max="20" width="7.775" style="3" customWidth="1"/>
    <col min="21" max="21" width="10.3333333333333" style="3" customWidth="1"/>
    <col min="22" max="22" width="9.66666666666667" style="3" customWidth="1"/>
    <col min="23" max="23" width="9" style="3"/>
    <col min="24" max="24" width="9" style="5"/>
    <col min="25" max="16384" width="9" style="3"/>
  </cols>
  <sheetData>
    <row r="1" ht="30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14.2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9" customHeight="1" spans="1:25">
      <c r="A3" s="8" t="s">
        <v>2</v>
      </c>
      <c r="B3" s="8" t="s">
        <v>3</v>
      </c>
      <c r="C3" s="8" t="s">
        <v>4</v>
      </c>
      <c r="D3" s="8"/>
      <c r="E3" s="8" t="s">
        <v>5</v>
      </c>
      <c r="F3" s="8"/>
      <c r="G3" s="8" t="s">
        <v>6</v>
      </c>
      <c r="H3" s="8" t="s">
        <v>7</v>
      </c>
      <c r="I3" s="8" t="s">
        <v>8</v>
      </c>
      <c r="J3" s="25" t="s">
        <v>9</v>
      </c>
      <c r="K3" s="25"/>
      <c r="L3" s="25"/>
      <c r="M3" s="25"/>
      <c r="N3" s="25" t="s">
        <v>10</v>
      </c>
      <c r="O3" s="25" t="s">
        <v>11</v>
      </c>
      <c r="P3" s="25" t="s">
        <v>12</v>
      </c>
      <c r="Q3" s="25" t="s">
        <v>13</v>
      </c>
      <c r="R3" s="36" t="s">
        <v>14</v>
      </c>
      <c r="S3" s="36"/>
      <c r="T3" s="36"/>
      <c r="U3" s="36"/>
      <c r="V3" s="26" t="s">
        <v>15</v>
      </c>
      <c r="W3" s="37" t="s">
        <v>16</v>
      </c>
      <c r="X3" s="38" t="s">
        <v>17</v>
      </c>
      <c r="Y3" s="38" t="s">
        <v>18</v>
      </c>
    </row>
    <row r="4" spans="1:25">
      <c r="A4" s="8"/>
      <c r="B4" s="8"/>
      <c r="C4" s="8" t="s">
        <v>19</v>
      </c>
      <c r="D4" s="8" t="s">
        <v>20</v>
      </c>
      <c r="E4" s="8" t="s">
        <v>21</v>
      </c>
      <c r="F4" s="9" t="s">
        <v>22</v>
      </c>
      <c r="G4" s="8"/>
      <c r="H4" s="8"/>
      <c r="I4" s="8"/>
      <c r="J4" s="25" t="s">
        <v>23</v>
      </c>
      <c r="K4" s="8" t="s">
        <v>24</v>
      </c>
      <c r="L4" s="8" t="s">
        <v>25</v>
      </c>
      <c r="M4" s="8" t="s">
        <v>26</v>
      </c>
      <c r="N4" s="25"/>
      <c r="O4" s="25"/>
      <c r="P4" s="25"/>
      <c r="Q4" s="25"/>
      <c r="R4" s="26" t="s">
        <v>27</v>
      </c>
      <c r="S4" s="26" t="s">
        <v>28</v>
      </c>
      <c r="T4" s="26" t="s">
        <v>29</v>
      </c>
      <c r="U4" s="26" t="s">
        <v>30</v>
      </c>
      <c r="V4" s="26"/>
      <c r="W4" s="39"/>
      <c r="X4" s="38"/>
      <c r="Y4" s="38"/>
    </row>
    <row r="5" spans="1:25">
      <c r="A5" s="8"/>
      <c r="B5" s="8"/>
      <c r="C5" s="8"/>
      <c r="D5" s="8"/>
      <c r="E5" s="8"/>
      <c r="F5" s="10"/>
      <c r="G5" s="8"/>
      <c r="H5" s="8"/>
      <c r="I5" s="8"/>
      <c r="J5" s="25"/>
      <c r="K5" s="8"/>
      <c r="L5" s="8"/>
      <c r="M5" s="8"/>
      <c r="N5" s="25"/>
      <c r="O5" s="25"/>
      <c r="P5" s="25"/>
      <c r="Q5" s="25"/>
      <c r="R5" s="26"/>
      <c r="S5" s="26"/>
      <c r="T5" s="26"/>
      <c r="U5" s="26"/>
      <c r="V5" s="26"/>
      <c r="W5" s="39"/>
      <c r="X5" s="38"/>
      <c r="Y5" s="38"/>
    </row>
    <row r="6" spans="1:25">
      <c r="A6" s="8"/>
      <c r="B6" s="8"/>
      <c r="C6" s="8"/>
      <c r="D6" s="8"/>
      <c r="E6" s="8"/>
      <c r="F6" s="10"/>
      <c r="G6" s="8"/>
      <c r="H6" s="8"/>
      <c r="I6" s="8"/>
      <c r="J6" s="25"/>
      <c r="K6" s="8"/>
      <c r="L6" s="8"/>
      <c r="M6" s="8"/>
      <c r="N6" s="25"/>
      <c r="O6" s="25"/>
      <c r="P6" s="25"/>
      <c r="Q6" s="25"/>
      <c r="R6" s="26"/>
      <c r="S6" s="26"/>
      <c r="T6" s="26"/>
      <c r="U6" s="26"/>
      <c r="V6" s="26"/>
      <c r="W6" s="39"/>
      <c r="X6" s="38"/>
      <c r="Y6" s="38"/>
    </row>
    <row r="7" spans="1:25">
      <c r="A7" s="8"/>
      <c r="B7" s="8"/>
      <c r="C7" s="8"/>
      <c r="D7" s="8"/>
      <c r="E7" s="8"/>
      <c r="F7" s="11"/>
      <c r="G7" s="8"/>
      <c r="H7" s="8"/>
      <c r="I7" s="8"/>
      <c r="J7" s="25"/>
      <c r="K7" s="8"/>
      <c r="L7" s="8"/>
      <c r="M7" s="8"/>
      <c r="N7" s="25"/>
      <c r="O7" s="25"/>
      <c r="P7" s="25"/>
      <c r="Q7" s="25"/>
      <c r="R7" s="26"/>
      <c r="S7" s="26"/>
      <c r="T7" s="26"/>
      <c r="U7" s="26"/>
      <c r="V7" s="26"/>
      <c r="W7" s="40"/>
      <c r="X7" s="38"/>
      <c r="Y7" s="38"/>
    </row>
    <row r="8" s="1" customFormat="1" ht="57" spans="1:25">
      <c r="A8" s="12">
        <v>1</v>
      </c>
      <c r="B8" s="13" t="s">
        <v>31</v>
      </c>
      <c r="C8" s="8" t="s">
        <v>32</v>
      </c>
      <c r="D8" s="8" t="s">
        <v>33</v>
      </c>
      <c r="E8" s="14" t="s">
        <v>34</v>
      </c>
      <c r="F8" s="14" t="s">
        <v>35</v>
      </c>
      <c r="G8" s="8" t="s">
        <v>36</v>
      </c>
      <c r="H8" s="8">
        <v>9.8</v>
      </c>
      <c r="I8" s="8">
        <v>9.8</v>
      </c>
      <c r="J8" s="8">
        <v>0</v>
      </c>
      <c r="K8" s="8">
        <v>0</v>
      </c>
      <c r="L8" s="8">
        <v>9.8</v>
      </c>
      <c r="M8" s="8">
        <v>0</v>
      </c>
      <c r="N8" s="26" t="s">
        <v>37</v>
      </c>
      <c r="O8" s="25" t="s">
        <v>38</v>
      </c>
      <c r="P8" s="25" t="s">
        <v>39</v>
      </c>
      <c r="Q8" s="25" t="s">
        <v>40</v>
      </c>
      <c r="R8" s="26" t="s">
        <v>41</v>
      </c>
      <c r="S8" s="26" t="s">
        <v>41</v>
      </c>
      <c r="T8" s="27" t="s">
        <v>41</v>
      </c>
      <c r="U8" s="8">
        <v>9.8</v>
      </c>
      <c r="V8" s="27" t="s">
        <v>42</v>
      </c>
      <c r="W8" s="28" t="s">
        <v>40</v>
      </c>
      <c r="X8" s="41"/>
      <c r="Y8" s="49"/>
    </row>
    <row r="9" ht="57" spans="1:25">
      <c r="A9" s="12">
        <v>2</v>
      </c>
      <c r="B9" s="13" t="s">
        <v>43</v>
      </c>
      <c r="C9" s="14" t="s">
        <v>44</v>
      </c>
      <c r="D9" s="14" t="s">
        <v>45</v>
      </c>
      <c r="E9" s="14" t="s">
        <v>34</v>
      </c>
      <c r="F9" s="14" t="s">
        <v>35</v>
      </c>
      <c r="G9" s="14" t="s">
        <v>46</v>
      </c>
      <c r="H9" s="14">
        <v>25</v>
      </c>
      <c r="I9" s="14">
        <v>25</v>
      </c>
      <c r="J9" s="14">
        <v>25</v>
      </c>
      <c r="K9" s="8">
        <v>0</v>
      </c>
      <c r="L9" s="8">
        <v>0</v>
      </c>
      <c r="M9" s="8">
        <v>0</v>
      </c>
      <c r="N9" s="27" t="s">
        <v>37</v>
      </c>
      <c r="O9" s="28" t="s">
        <v>38</v>
      </c>
      <c r="P9" s="28" t="s">
        <v>39</v>
      </c>
      <c r="Q9" s="28" t="s">
        <v>40</v>
      </c>
      <c r="R9" s="26" t="s">
        <v>41</v>
      </c>
      <c r="S9" s="26" t="s">
        <v>41</v>
      </c>
      <c r="T9" s="27" t="s">
        <v>41</v>
      </c>
      <c r="U9" s="14">
        <v>25</v>
      </c>
      <c r="V9" s="27" t="s">
        <v>42</v>
      </c>
      <c r="W9" s="28" t="s">
        <v>40</v>
      </c>
      <c r="X9" s="42"/>
      <c r="Y9" s="50"/>
    </row>
    <row r="10" ht="57" spans="1:25">
      <c r="A10" s="12">
        <v>3</v>
      </c>
      <c r="B10" s="13" t="s">
        <v>31</v>
      </c>
      <c r="C10" s="14" t="s">
        <v>47</v>
      </c>
      <c r="D10" s="14" t="s">
        <v>48</v>
      </c>
      <c r="E10" s="14" t="s">
        <v>49</v>
      </c>
      <c r="F10" s="14" t="s">
        <v>35</v>
      </c>
      <c r="G10" s="15" t="s">
        <v>50</v>
      </c>
      <c r="H10" s="8">
        <v>780.61</v>
      </c>
      <c r="I10" s="8">
        <v>7.8</v>
      </c>
      <c r="J10" s="8">
        <v>0</v>
      </c>
      <c r="K10" s="8">
        <v>0</v>
      </c>
      <c r="L10" s="8">
        <v>7.8</v>
      </c>
      <c r="M10" s="8">
        <v>0</v>
      </c>
      <c r="N10" s="26" t="s">
        <v>37</v>
      </c>
      <c r="O10" s="28" t="s">
        <v>38</v>
      </c>
      <c r="P10" s="28" t="s">
        <v>39</v>
      </c>
      <c r="Q10" s="28" t="s">
        <v>40</v>
      </c>
      <c r="R10" s="26" t="s">
        <v>41</v>
      </c>
      <c r="S10" s="26" t="s">
        <v>41</v>
      </c>
      <c r="T10" s="27" t="s">
        <v>41</v>
      </c>
      <c r="U10" s="8">
        <v>7.8</v>
      </c>
      <c r="V10" s="27" t="s">
        <v>42</v>
      </c>
      <c r="W10" s="28" t="s">
        <v>40</v>
      </c>
      <c r="X10" s="42"/>
      <c r="Y10" s="50"/>
    </row>
    <row r="11" s="2" customFormat="1" ht="60" customHeight="1" spans="1:25">
      <c r="A11" s="16" t="s">
        <v>51</v>
      </c>
      <c r="B11" s="17"/>
      <c r="C11" s="17"/>
      <c r="D11" s="17"/>
      <c r="E11" s="17"/>
      <c r="F11" s="17"/>
      <c r="G11" s="18"/>
      <c r="H11" s="19">
        <f t="shared" ref="H11:M11" si="0">SUM(H8:H10)</f>
        <v>815.41</v>
      </c>
      <c r="I11" s="19">
        <f t="shared" si="0"/>
        <v>42.6</v>
      </c>
      <c r="J11" s="19">
        <f t="shared" si="0"/>
        <v>25</v>
      </c>
      <c r="K11" s="19">
        <f t="shared" si="0"/>
        <v>0</v>
      </c>
      <c r="L11" s="19">
        <f t="shared" si="0"/>
        <v>17.6</v>
      </c>
      <c r="M11" s="19">
        <f t="shared" si="0"/>
        <v>0</v>
      </c>
      <c r="N11" s="29"/>
      <c r="O11" s="30"/>
      <c r="P11" s="31"/>
      <c r="Q11" s="30"/>
      <c r="R11" s="43"/>
      <c r="S11" s="43"/>
      <c r="T11" s="43"/>
      <c r="U11" s="44">
        <f>SUM(U8:U10)</f>
        <v>42.6</v>
      </c>
      <c r="V11" s="43"/>
      <c r="W11" s="31"/>
      <c r="X11" s="45"/>
      <c r="Y11" s="51"/>
    </row>
    <row r="12" ht="60" customHeight="1" spans="1:25">
      <c r="A12" s="20"/>
      <c r="B12" s="21"/>
      <c r="C12" s="22"/>
      <c r="D12" s="22"/>
      <c r="E12" s="23"/>
      <c r="F12" s="23"/>
      <c r="G12" s="24"/>
      <c r="H12" s="22"/>
      <c r="I12" s="22"/>
      <c r="J12" s="22"/>
      <c r="K12" s="32"/>
      <c r="L12" s="32"/>
      <c r="M12" s="32"/>
      <c r="N12" s="33"/>
      <c r="O12" s="34"/>
      <c r="P12" s="35"/>
      <c r="Q12" s="34"/>
      <c r="R12" s="46"/>
      <c r="S12" s="46"/>
      <c r="T12" s="46"/>
      <c r="U12" s="47"/>
      <c r="V12" s="46"/>
      <c r="W12" s="35"/>
      <c r="X12" s="48"/>
      <c r="Y12" s="52"/>
    </row>
  </sheetData>
  <autoFilter ref="A7:V12">
    <extLst/>
  </autoFilter>
  <mergeCells count="32">
    <mergeCell ref="A1:V1"/>
    <mergeCell ref="A2:Y2"/>
    <mergeCell ref="C3:D3"/>
    <mergeCell ref="E3:F3"/>
    <mergeCell ref="J3:M3"/>
    <mergeCell ref="R3:U3"/>
    <mergeCell ref="A11:G11"/>
    <mergeCell ref="A3:A7"/>
    <mergeCell ref="B3:B7"/>
    <mergeCell ref="C4:C7"/>
    <mergeCell ref="D4:D7"/>
    <mergeCell ref="E4:E7"/>
    <mergeCell ref="F4:F7"/>
    <mergeCell ref="G3:G7"/>
    <mergeCell ref="H3:H7"/>
    <mergeCell ref="I3:I7"/>
    <mergeCell ref="J4:J7"/>
    <mergeCell ref="K4:K7"/>
    <mergeCell ref="L4:L7"/>
    <mergeCell ref="M4:M7"/>
    <mergeCell ref="N3:N7"/>
    <mergeCell ref="O3:O7"/>
    <mergeCell ref="P3:P7"/>
    <mergeCell ref="Q3:Q7"/>
    <mergeCell ref="R4:R7"/>
    <mergeCell ref="S4:S7"/>
    <mergeCell ref="T4:T7"/>
    <mergeCell ref="U4:U7"/>
    <mergeCell ref="V3:V7"/>
    <mergeCell ref="W3:W7"/>
    <mergeCell ref="X3:X7"/>
    <mergeCell ref="Y3:Y7"/>
  </mergeCells>
  <dataValidations count="5">
    <dataValidation type="list" allowBlank="1" showInputMessage="1" showErrorMessage="1" sqref="R4 R8 S8 T8 T9 T10 R1:R2 R5:R7 R9:R10 S1:S2 S9:S10 T1:T2 U1:U2 R11:T12">
      <formula1>"已清偿完毕,已部分清偿,已达成还款协议,正在沟通办理"</formula1>
    </dataValidation>
    <dataValidation type="list" allowBlank="1" showInputMessage="1" showErrorMessage="1" sqref="O8 Q8 W8 O9 Q9 O10 Q10 O11:O12 Q1:Q7 Q11:Q12 W9:W10 W11:W12">
      <formula1>"是,否"</formula1>
    </dataValidation>
    <dataValidation type="list" allowBlank="1" showInputMessage="1" showErrorMessage="1" sqref="P8 P9 P10 O1:O2 P1:P7 P11:P12">
      <formula1>"有,无"</formula1>
    </dataValidation>
    <dataValidation type="list" allowBlank="1" showInputMessage="1" showErrorMessage="1" sqref="V8 V1:V7 V9:V10 V11:V12">
      <formula1>"满意,不满意"</formula1>
    </dataValidation>
    <dataValidation type="list" allowBlank="1" showInputMessage="1" showErrorMessage="1" sqref="F1:F7">
      <formula1>"机关,事业单位,大型企业（央企）,大型企业（国企）,大型企业（其他）"</formula1>
    </dataValidation>
  </dataValidations>
  <printOptions horizontalCentered="1" gridLines="1"/>
  <pageMargins left="0.275" right="0.156944444444444" top="0.786805555555556" bottom="0.786805555555556" header="0.0388888888888889" footer="0.0388888888888889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橘子</cp:lastModifiedBy>
  <dcterms:created xsi:type="dcterms:W3CDTF">2020-03-25T16:17:00Z</dcterms:created>
  <cp:lastPrinted>2020-05-24T10:50:00Z</cp:lastPrinted>
  <dcterms:modified xsi:type="dcterms:W3CDTF">2024-04-01T02:11:43Z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B76DF47BA1F44EA6AFA35CF61F8F1B62_13</vt:lpwstr>
  </property>
  <property fmtid="{D5CDD505-2E9C-101B-9397-08002B2CF9AE}" pid="4" name="KSOReadingLayout">
    <vt:bool>true</vt:bool>
  </property>
</Properties>
</file>